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7155"/>
  </bookViews>
  <sheets>
    <sheet name="Sheet2" sheetId="2" r:id="rId1"/>
    <sheet name="Sheet1" sheetId="3" r:id="rId2"/>
  </sheets>
  <calcPr calcId="152511"/>
</workbook>
</file>

<file path=xl/calcChain.xml><?xml version="1.0" encoding="utf-8"?>
<calcChain xmlns="http://schemas.openxmlformats.org/spreadsheetml/2006/main">
  <c r="P5" i="2" l="1"/>
  <c r="O5" i="2"/>
  <c r="Q5" i="2" l="1"/>
  <c r="O6" i="2"/>
  <c r="P6" i="2" s="1"/>
  <c r="Q6" i="2" l="1"/>
  <c r="R5" i="2"/>
  <c r="O7" i="2"/>
  <c r="P7" i="2" s="1"/>
  <c r="P8" i="2" l="1"/>
  <c r="T5" i="2"/>
  <c r="U5" i="2" s="1"/>
  <c r="Q7" i="2"/>
  <c r="O8" i="2"/>
  <c r="R6" i="2"/>
  <c r="S5" i="2"/>
  <c r="O9" i="2"/>
  <c r="O10" i="2"/>
  <c r="S6" i="2" l="1"/>
  <c r="P9" i="2"/>
  <c r="O11" i="2"/>
  <c r="R7" i="2"/>
  <c r="Q8" i="2"/>
  <c r="O12" i="2"/>
  <c r="U6" i="2" l="1"/>
  <c r="S7" i="2"/>
  <c r="Q9" i="2"/>
  <c r="R9" i="2"/>
  <c r="R8" i="2"/>
  <c r="T6" i="2"/>
  <c r="P10" i="2"/>
  <c r="O13" i="2"/>
  <c r="O14" i="2" s="1"/>
  <c r="O15" i="2" s="1"/>
  <c r="P12" i="2" l="1"/>
  <c r="P13" i="2" s="1"/>
  <c r="Q10" i="2"/>
  <c r="Q11" i="2"/>
  <c r="S8" i="2"/>
  <c r="U7" i="2"/>
  <c r="T7" i="2"/>
  <c r="P11" i="2"/>
  <c r="R10" i="2"/>
  <c r="O16" i="2"/>
  <c r="O17" i="2" s="1"/>
  <c r="O18" i="2"/>
  <c r="O19" i="2" s="1"/>
  <c r="O20" i="2" s="1"/>
  <c r="O21" i="2" s="1"/>
  <c r="O22" i="2" s="1"/>
  <c r="O23" i="2" s="1"/>
  <c r="T8" i="2" l="1"/>
  <c r="U8" i="2"/>
  <c r="Q12" i="2"/>
  <c r="R11" i="2"/>
  <c r="S9" i="2"/>
  <c r="P14" i="2"/>
  <c r="T9" i="2" l="1"/>
  <c r="R12" i="2"/>
  <c r="R13" i="2" s="1"/>
  <c r="R14" i="2" s="1"/>
  <c r="R15" i="2" s="1"/>
  <c r="R16" i="2" s="1"/>
  <c r="R17" i="2" s="1"/>
  <c r="R18" i="2" s="1"/>
  <c r="U9" i="2"/>
  <c r="S10" i="2"/>
  <c r="P15" i="2"/>
  <c r="P16" i="2" s="1"/>
  <c r="P17" i="2" s="1"/>
  <c r="P18" i="2" s="1"/>
  <c r="P19" i="2" s="1"/>
  <c r="P20" i="2" s="1"/>
  <c r="P21" i="2" s="1"/>
  <c r="P22" i="2" s="1"/>
  <c r="P23" i="2" s="1"/>
  <c r="Q13" i="2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R20" i="2" l="1"/>
  <c r="R21" i="2" s="1"/>
  <c r="R22" i="2" s="1"/>
  <c r="R23" i="2" s="1"/>
  <c r="R19" i="2"/>
  <c r="S11" i="2"/>
  <c r="T10" i="2"/>
  <c r="S12" i="2" l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T11" i="2"/>
  <c r="U10" i="2"/>
  <c r="U11" i="2" l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T12" i="2"/>
  <c r="T13" i="2" s="1"/>
  <c r="T14" i="2" s="1"/>
  <c r="T15" i="2" s="1"/>
  <c r="T16" i="2" s="1"/>
  <c r="T17" i="2" s="1"/>
  <c r="T18" i="2" s="1"/>
  <c r="T19" i="2" s="1"/>
  <c r="T20" i="2" s="1"/>
  <c r="T21" i="2" s="1"/>
  <c r="T22" i="2" s="1"/>
  <c r="T23" i="2" s="1"/>
</calcChain>
</file>

<file path=xl/sharedStrings.xml><?xml version="1.0" encoding="utf-8"?>
<sst xmlns="http://schemas.openxmlformats.org/spreadsheetml/2006/main" count="30" uniqueCount="30">
  <si>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</si>
  <si>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</si>
  <si>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</si>
  <si>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</si>
  <si>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</si>
  <si>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</si>
  <si>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</si>
  <si>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</si>
  <si>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section 9</t>
  </si>
  <si>
    <t>section 10</t>
  </si>
  <si>
    <t>section 11</t>
  </si>
  <si>
    <t>section 12</t>
  </si>
  <si>
    <t>section 13</t>
  </si>
  <si>
    <t>section 14</t>
  </si>
  <si>
    <t>section 15</t>
  </si>
  <si>
    <t>section 16</t>
  </si>
  <si>
    <t>section 17</t>
  </si>
  <si>
    <t>section 18</t>
  </si>
  <si>
    <t>section 19</t>
  </si>
  <si>
    <t>To be implemented</t>
  </si>
  <si>
    <t>sections</t>
  </si>
  <si>
    <t>Energy Machinery</t>
  </si>
  <si>
    <t>Mach 1</t>
  </si>
  <si>
    <t>Mach 2</t>
  </si>
  <si>
    <t>Mach 3</t>
  </si>
  <si>
    <t>Mach 4</t>
  </si>
  <si>
    <t>Mach 5</t>
  </si>
  <si>
    <t>Mach 6</t>
  </si>
  <si>
    <t>Mach 7</t>
  </si>
  <si>
    <t>IF(SUM(P$4:P5)&gt;=P$2;IF((P$2-SUM(P$4:P5))&lt;=0;0;SUM(P$4:P5)-P$2);IF((IF(($L6-SUM($N6:O6))&gt;P$2;P$2;($L6-SUM($N6:O6)))+SUM(P$4:P5))&gt;P$2;P$2-SUM(P$4:P5);IF(($L6-SUM($N6:O6))&gt;P$2;P$2;($L6-SUM($N6:O6)))))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</si>
</sst>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/>
    <xf numFmtId="3" fontId="1" fillId="2" borderId="1" xfId="0" applyNumberFormat="1" applyFont="1" applyFill="1" applyBorder="1"/>
    <xf numFmtId="3" fontId="0" fillId="0" borderId="0" xfId="0" applyNumberFormat="1"/>
    <xf numFmtId="0" fontId="0" fillId="0" borderId="0" xfId="0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4" xfId="0" applyNumberFormat="1" applyFont="1" applyFill="1" applyBorder="1"/>
    <xf numFmtId="3" fontId="1" fillId="2" borderId="5" xfId="0" applyNumberFormat="1" applyFont="1" applyFill="1" applyBorder="1"/>
    <xf numFmtId="3" fontId="1" fillId="2" borderId="6" xfId="0" applyNumberFormat="1" applyFont="1" applyFill="1" applyBorder="1"/>
    <xf numFmtId="3" fontId="1" fillId="2" borderId="7" xfId="0" applyNumberFormat="1" applyFont="1" applyFill="1" applyBorder="1"/>
    <xf numFmtId="3" fontId="1" fillId="2" borderId="8" xfId="0" applyNumberFormat="1" applyFont="1" applyFill="1" applyBorder="1"/>
    <xf numFmtId="3" fontId="1" fillId="2" borderId="9" xfId="0" applyNumberFormat="1" applyFont="1" applyFill="1" applyBorder="1"/>
    <xf numFmtId="0" fontId="0" fillId="0" borderId="10" xfId="0" applyBorder="1"/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904875</xdr:colOff>
      <xdr:row>1</xdr:row>
      <xdr:rowOff>180975</xdr:rowOff>
    </xdr:from>
    <xdr:to>
      <xdr:col>13</xdr:col>
      <xdr:colOff>28574</xdr:colOff>
      <xdr:row>1</xdr:row>
      <xdr:rowOff>180975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371725" y="266700"/>
          <a:ext cx="285749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K1:V24"/>
  <sheetViews>
    <sheetView showGridLines="0" showZeros="0" tabSelected="1" zoomScale="90" zoomScaleNormal="90" workbookViewId="0">
      <selection activeCell="B2" sqref="B2"/>
    </sheetView>
  </sheetViews>
  <sheetFormatPr defaultRowHeight="15" x14ac:dyDescent="0.25"/>
  <cols>
    <col min="1" max="10" width="1.28515625" customWidth="1"/>
    <col min="11" max="11" width="10.140625" bestFit="1" customWidth="1"/>
    <col min="12" max="12" width="18.7109375" bestFit="1" customWidth="1"/>
    <col min="13" max="14" width="1.7109375" customWidth="1"/>
  </cols>
  <sheetData>
    <row r="1" spans="11:22" ht="6.75" customHeight="1" thickBot="1" x14ac:dyDescent="0.3"/>
    <row r="2" spans="11:22" ht="24" customHeight="1" thickBot="1" x14ac:dyDescent="0.3">
      <c r="K2" s="27" t="s">
        <v>21</v>
      </c>
      <c r="L2" s="27"/>
      <c r="M2" s="4"/>
      <c r="N2" s="4"/>
      <c r="O2" s="24">
        <v>174</v>
      </c>
      <c r="P2" s="25">
        <v>132</v>
      </c>
      <c r="Q2" s="25">
        <v>345</v>
      </c>
      <c r="R2" s="25">
        <v>205</v>
      </c>
      <c r="S2" s="25">
        <v>255</v>
      </c>
      <c r="T2" s="25">
        <v>185</v>
      </c>
      <c r="U2" s="26">
        <v>103</v>
      </c>
    </row>
    <row r="3" spans="11:22" ht="14.25" customHeight="1" thickBot="1" x14ac:dyDescent="0.3">
      <c r="K3" s="19" t="s">
        <v>20</v>
      </c>
      <c r="L3" s="20" t="s">
        <v>19</v>
      </c>
      <c r="O3" s="21" t="s">
        <v>22</v>
      </c>
      <c r="P3" s="22" t="s">
        <v>23</v>
      </c>
      <c r="Q3" s="22" t="s">
        <v>24</v>
      </c>
      <c r="R3" s="22" t="s">
        <v>25</v>
      </c>
      <c r="S3" s="22" t="s">
        <v>26</v>
      </c>
      <c r="T3" s="22" t="s">
        <v>27</v>
      </c>
      <c r="U3" s="23" t="s">
        <v>28</v>
      </c>
    </row>
    <row r="4" spans="11:22" ht="4.5" customHeight="1" thickBot="1" x14ac:dyDescent="0.3">
      <c r="L4" s="1"/>
    </row>
    <row r="5" spans="11:22" x14ac:dyDescent="0.25">
      <c r="K5" s="13" t="s">
        <v>0</v>
      </c>
      <c r="L5" s="14">
        <v>63</v>
      </c>
      <c r="O5" s="5">
        <f>IF(SUM(O$4:O4)&gt;=O$2,IF((O$2-SUM(O$4:O4))&lt;=0,0,SUM(O$4:O4)-O$2),IF((IF(($L5-SUM($N5:N5))&gt;O$2,O$2,($L5-SUM($N5:N5)))+SUM(O$4:O4))&gt;O$2,O$2-SUM(O$4:O4),IF(($L5-SUM($N5:N5))&gt;O$2,O$2,($L5-SUM($N5:N5)))))</f>
        <v>63</v>
      </c>
      <c r="P5" s="6">
        <f>IF(SUM(P$4:P4)&gt;=P$2,IF((P$2-SUM(P$4:P4))&lt;=0,0,SUM(P$4:P4)-P$2),IF((IF(($L5-SUM($N5:O5))&gt;P$2,P$2,($L5-SUM($N5:O5)))+SUM(P$4:P4))&gt;P$2,P$2-SUM(P$4:P4),IF(($L5-SUM($N5:O5))&gt;P$2,P$2,($L5-SUM($N5:O5)))))</f>
        <v>0</v>
      </c>
      <c r="Q5" s="6">
        <f>IF(SUM(Q$4:Q4)&gt;=Q$2,IF((Q$2-SUM(Q$4:Q4))&lt;=0,0,SUM(Q$4:Q4)-Q$2),IF((IF(($L5-SUM($N5:P5))&gt;Q$2,Q$2,($L5-SUM($N5:P5)))+SUM(Q$4:Q4))&gt;Q$2,Q$2-SUM(Q$4:Q4),IF(($L5-SUM($N5:P5))&gt;Q$2,Q$2,($L5-SUM($N5:P5)))))</f>
        <v>0</v>
      </c>
      <c r="R5" s="6">
        <f>IF(SUM(R$4:R4)&gt;=R$2,IF((R$2-SUM(R$4:R4))&lt;=0,0,SUM(R$4:R4)-R$2),IF((IF(($L5-SUM($N5:Q5))&gt;R$2,R$2,($L5-SUM($N5:Q5)))+SUM(R$4:R4))&gt;R$2,R$2-SUM(R$4:R4),IF(($L5-SUM($N5:Q5))&gt;R$2,R$2,($L5-SUM($N5:Q5)))))</f>
        <v>0</v>
      </c>
      <c r="S5" s="6">
        <f>IF(SUM(S$4:S4)&gt;=S$2,IF((S$2-SUM(S$4:S4))&lt;=0,0,SUM(S$4:S4)-S$2),IF((IF(($L5-SUM($N5:R5))&gt;S$2,S$2,($L5-SUM($N5:R5)))+SUM(S$4:S4))&gt;S$2,S$2-SUM(S$4:S4),IF(($L5-SUM($N5:R5))&gt;S$2,S$2,($L5-SUM($N5:R5)))))</f>
        <v>0</v>
      </c>
      <c r="T5" s="6">
        <f>IF(SUM(T$4:T4)&gt;=T$2,IF((T$2-SUM(T$4:T4))&lt;=0,0,SUM(T$4:T4)-T$2),IF((IF(($L5-SUM($N5:S5))&gt;T$2,T$2,($L5-SUM($N5:S5)))+SUM(T$4:T4))&gt;T$2,T$2-SUM(T$4:T4),IF(($L5-SUM($N5:S5))&gt;T$2,T$2,($L5-SUM($N5:S5)))))</f>
        <v>0</v>
      </c>
      <c r="U5" s="7">
        <f>IF(SUM(U$4:U4)&gt;=U$2,IF((U$2-SUM(U$4:U4))&lt;=0,0,SUM(U$4:U4)-U$2),IF((IF(($L5-SUM($N5:T5))&gt;U$2,U$2,($L5-SUM($N5:T5)))+SUM(U$4:U4))&gt;U$2,U$2-SUM(U$4:U4),IF(($L5-SUM($N5:T5))&gt;U$2,U$2,($L5-SUM($N5:T5)))))</f>
        <v>0</v>
      </c>
      <c r="V5" s="3"/>
    </row>
    <row r="6" spans="11:22" x14ac:dyDescent="0.25">
      <c r="K6" s="17" t="s">
        <v>1</v>
      </c>
      <c r="L6" s="15">
        <v>37</v>
      </c>
      <c r="O6" s="8">
        <f>IF(SUM(O$4:O5)&gt;=O$2,IF((O$2-SUM(O$4:O5))&lt;=0,0,SUM(O$4:O5)-O$2),IF((IF(($L6-SUM($N6:N6))&gt;O$2,O$2,($L6-SUM($N6:N6)))+SUM(O$4:O5))&gt;O$2,O$2-SUM(O$4:O5),IF(($L6-SUM($N6:N6))&gt;O$2,O$2,($L6-SUM($N6:N6)))))</f>
        <v>37</v>
      </c>
      <c r="P6" s="2">
        <f>IF(SUM(P$4:P5)&gt;=P$2,IF((P$2-SUM(P$4:P5))&lt;=0,0,SUM(P$4:P5)-P$2),IF((IF(($L6-SUM($N6:O6))&gt;P$2,P$2,($L6-SUM($N6:O6)))+SUM(P$4:P5))&gt;P$2,P$2-SUM(P$4:P5),IF(($L6-SUM($N6:O6))&gt;P$2,P$2,($L6-SUM($N6:O6)))))</f>
        <v>0</v>
      </c>
      <c r="Q6" s="2">
        <f>IF(SUM(Q$4:Q5)&gt;=Q$2,IF((Q$2-SUM(Q$4:Q5))&lt;=0,0,SUM(Q$4:Q5)-Q$2),IF((IF(($L6-SUM($N6:P6))&gt;Q$2,Q$2,($L6-SUM($N6:P6)))+SUM(Q$4:Q5))&gt;Q$2,Q$2-SUM(Q$4:Q5),IF(($L6-SUM($N6:P6))&gt;Q$2,Q$2,($L6-SUM($N6:P6)))))</f>
        <v>0</v>
      </c>
      <c r="R6" s="2">
        <f>IF(SUM(R$4:R5)&gt;=R$2,IF((R$2-SUM(R$4:R5))&lt;=0,0,SUM(R$4:R5)-R$2),IF((IF(($L6-SUM($N6:Q6))&gt;R$2,R$2,($L6-SUM($N6:Q6)))+SUM(R$4:R5))&gt;R$2,R$2-SUM(R$4:R5),IF(($L6-SUM($N6:Q6))&gt;R$2,R$2,($L6-SUM($N6:Q6)))))</f>
        <v>0</v>
      </c>
      <c r="S6" s="2">
        <f>IF(SUM(S$4:S5)&gt;=S$2,IF((S$2-SUM(S$4:S5))&lt;=0,0,SUM(S$4:S5)-S$2),IF((IF(($L6-SUM($N6:R6))&gt;S$2,S$2,($L6-SUM($N6:R6)))+SUM(S$4:S5))&gt;S$2,S$2-SUM(S$4:S5),IF(($L6-SUM($N6:R6))&gt;S$2,S$2,($L6-SUM($N6:R6)))))</f>
        <v>0</v>
      </c>
      <c r="T6" s="2">
        <f>IF(SUM(T$4:T5)&gt;=T$2,IF((T$2-SUM(T$4:T5))&lt;=0,0,SUM(T$4:T5)-T$2),IF((IF(($L6-SUM($N6:S6))&gt;T$2,T$2,($L6-SUM($N6:S6)))+SUM(T$4:T5))&gt;T$2,T$2-SUM(T$4:T5),IF(($L6-SUM($N6:S6))&gt;T$2,T$2,($L6-SUM($N6:S6)))))</f>
        <v>0</v>
      </c>
      <c r="U6" s="9">
        <f>IF(SUM(U$4:U5)&gt;=U$2,IF((U$2-SUM(U$4:U5))&lt;=0,0,SUM(U$4:U5)-U$2),IF((IF(($L6-SUM($N6:T6))&gt;U$2,U$2,($L6-SUM($N6:T6)))+SUM(U$4:U5))&gt;U$2,U$2-SUM(U$4:U5),IF(($L6-SUM($N6:T6))&gt;U$2,U$2,($L6-SUM($N6:T6)))))</f>
        <v>0</v>
      </c>
      <c r="V6" s="3"/>
    </row>
    <row r="7" spans="11:22" x14ac:dyDescent="0.25">
      <c r="K7" s="17" t="s">
        <v>2</v>
      </c>
      <c r="L7" s="15">
        <v>69</v>
      </c>
      <c r="O7" s="8">
        <f>IF(SUM(O$4:O6)&gt;=O$2,IF((O$2-SUM(O$4:O6))&lt;=0,0,SUM(O$4:O6)-O$2),IF((IF(($L7-SUM($N7:N7))&gt;O$2,O$2,($L7-SUM($N7:N7)))+SUM(O$4:O6))&gt;O$2,O$2-SUM(O$4:O6),IF(($L7-SUM($N7:N7))&gt;O$2,O$2,($L7-SUM($N7:N7)))))</f>
        <v>69</v>
      </c>
      <c r="P7" s="2">
        <f>IF(SUM(P$4:P6)&gt;=P$2,IF((P$2-SUM(P$4:P6))&lt;=0,0,SUM(P$4:P6)-P$2),IF((IF(($L7-SUM($N7:O7))&gt;P$2,P$2,($L7-SUM($N7:O7)))+SUM(P$4:P6))&gt;P$2,P$2-SUM(P$4:P6),IF(($L7-SUM($N7:O7))&gt;P$2,P$2,($L7-SUM($N7:O7)))))</f>
        <v>0</v>
      </c>
      <c r="Q7" s="2">
        <f>IF(SUM(Q$4:Q6)&gt;=Q$2,IF((Q$2-SUM(Q$4:Q6))&lt;=0,0,SUM(Q$4:Q6)-Q$2),IF((IF(($L7-SUM($N7:P7))&gt;Q$2,Q$2,($L7-SUM($N7:P7)))+SUM(Q$4:Q6))&gt;Q$2,Q$2-SUM(Q$4:Q6),IF(($L7-SUM($N7:P7))&gt;Q$2,Q$2,($L7-SUM($N7:P7)))))</f>
        <v>0</v>
      </c>
      <c r="R7" s="2">
        <f>IF(SUM(R$4:R6)&gt;=R$2,IF((R$2-SUM(R$4:R6))&lt;=0,0,SUM(R$4:R6)-R$2),IF((IF(($L7-SUM($N7:Q7))&gt;R$2,R$2,($L7-SUM($N7:Q7)))+SUM(R$4:R6))&gt;R$2,R$2-SUM(R$4:R6),IF(($L7-SUM($N7:Q7))&gt;R$2,R$2,($L7-SUM($N7:Q7)))))</f>
        <v>0</v>
      </c>
      <c r="S7" s="2">
        <f>IF(SUM(S$4:S6)&gt;=S$2,IF((S$2-SUM(S$4:S6))&lt;=0,0,SUM(S$4:S6)-S$2),IF((IF(($L7-SUM($N7:R7))&gt;S$2,S$2,($L7-SUM($N7:R7)))+SUM(S$4:S6))&gt;S$2,S$2-SUM(S$4:S6),IF(($L7-SUM($N7:R7))&gt;S$2,S$2,($L7-SUM($N7:R7)))))</f>
        <v>0</v>
      </c>
      <c r="T7" s="2">
        <f>IF(SUM(T$4:T6)&gt;=T$2,IF((T$2-SUM(T$4:T6))&lt;=0,0,SUM(T$4:T6)-T$2),IF((IF(($L7-SUM($N7:S7))&gt;T$2,T$2,($L7-SUM($N7:S7)))+SUM(T$4:T6))&gt;T$2,T$2-SUM(T$4:T6),IF(($L7-SUM($N7:S7))&gt;T$2,T$2,($L7-SUM($N7:S7)))))</f>
        <v>0</v>
      </c>
      <c r="U7" s="9">
        <f>IF(SUM(U$4:U6)&gt;=U$2,IF((U$2-SUM(U$4:U6))&lt;=0,0,SUM(U$4:U6)-U$2),IF((IF(($L7-SUM($N7:T7))&gt;U$2,U$2,($L7-SUM($N7:T7)))+SUM(U$4:U6))&gt;U$2,U$2-SUM(U$4:U6),IF(($L7-SUM($N7:T7))&gt;U$2,U$2,($L7-SUM($N7:T7)))))</f>
        <v>0</v>
      </c>
      <c r="V7" s="3"/>
    </row>
    <row r="8" spans="11:22" x14ac:dyDescent="0.25">
      <c r="K8" s="17" t="s">
        <v>3</v>
      </c>
      <c r="L8" s="15">
        <v>202</v>
      </c>
      <c r="O8" s="8">
        <f>IF(SUM(O$4:O7)&gt;=O$2,IF((O$2-SUM(O$4:O7))&lt;=0,0,SUM(O$4:O7)-O$2),IF((IF(($L8-SUM($N8:N8))&gt;O$2,O$2,($L8-SUM($N8:N8)))+SUM(O$4:O7))&gt;O$2,O$2-SUM(O$4:O7),IF(($L8-SUM($N8:N8))&gt;O$2,O$2,($L8-SUM($N8:N8)))))</f>
        <v>5</v>
      </c>
      <c r="P8" s="2">
        <f>IF(SUM(P$4:P7)&gt;=P$2,IF((P$2-SUM(P$4:P7))&lt;=0,0,SUM(P$4:P7)-P$2),IF((IF(($L8-SUM($N8:O8))&gt;P$2,P$2,($L8-SUM($N8:O8)))+SUM(P$4:P7))&gt;P$2,P$2-SUM(P$4:P7),IF(($L8-SUM($N8:O8))&gt;P$2,P$2,($L8-SUM($N8:O8)))))</f>
        <v>132</v>
      </c>
      <c r="Q8" s="2">
        <f>IF(SUM(Q$4:Q7)&gt;=Q$2,IF((Q$2-SUM(Q$4:Q7))&lt;=0,0,SUM(Q$4:Q7)-Q$2),IF((IF(($L8-SUM($N8:P8))&gt;Q$2,Q$2,($L8-SUM($N8:P8)))+SUM(Q$4:Q7))&gt;Q$2,Q$2-SUM(Q$4:Q7),IF(($L8-SUM($N8:P8))&gt;Q$2,Q$2,($L8-SUM($N8:P8)))))</f>
        <v>65</v>
      </c>
      <c r="R8" s="2">
        <f>IF(SUM(R$4:R7)&gt;=R$2,IF((R$2-SUM(R$4:R7))&lt;=0,0,SUM(R$4:R7)-R$2),IF((IF(($L8-SUM($N8:Q8))&gt;R$2,R$2,($L8-SUM($N8:Q8)))+SUM(R$4:R7))&gt;R$2,R$2-SUM(R$4:R7),IF(($L8-SUM($N8:Q8))&gt;R$2,R$2,($L8-SUM($N8:Q8)))))</f>
        <v>0</v>
      </c>
      <c r="S8" s="2">
        <f>IF(SUM(S$4:S7)&gt;=S$2,IF((S$2-SUM(S$4:S7))&lt;=0,0,SUM(S$4:S7)-S$2),IF((IF(($L8-SUM($N8:R8))&gt;S$2,S$2,($L8-SUM($N8:R8)))+SUM(S$4:S7))&gt;S$2,S$2-SUM(S$4:S7),IF(($L8-SUM($N8:R8))&gt;S$2,S$2,($L8-SUM($N8:R8)))))</f>
        <v>0</v>
      </c>
      <c r="T8" s="2">
        <f>IF(SUM(T$4:T7)&gt;=T$2,IF((T$2-SUM(T$4:T7))&lt;=0,0,SUM(T$4:T7)-T$2),IF((IF(($L8-SUM($N8:S8))&gt;T$2,T$2,($L8-SUM($N8:S8)))+SUM(T$4:T7))&gt;T$2,T$2-SUM(T$4:T7),IF(($L8-SUM($N8:S8))&gt;T$2,T$2,($L8-SUM($N8:S8)))))</f>
        <v>0</v>
      </c>
      <c r="U8" s="9">
        <f>IF(SUM(U$4:U7)&gt;=U$2,IF((U$2-SUM(U$4:U7))&lt;=0,0,SUM(U$4:U7)-U$2),IF((IF(($L8-SUM($N8:T8))&gt;U$2,U$2,($L8-SUM($N8:T8)))+SUM(U$4:U7))&gt;U$2,U$2-SUM(U$4:U7),IF(($L8-SUM($N8:T8))&gt;U$2,U$2,($L8-SUM($N8:T8)))))</f>
        <v>0</v>
      </c>
      <c r="V8" s="3"/>
    </row>
    <row r="9" spans="11:22" x14ac:dyDescent="0.25">
      <c r="K9" s="17" t="s">
        <v>4</v>
      </c>
      <c r="L9" s="15">
        <v>73</v>
      </c>
      <c r="O9" s="8">
        <f>IF(SUM(O$4:O8)&gt;=O$2,IF((O$2-SUM(O$4:O8))&lt;=0,0,SUM(O$4:O8)-O$2),IF((IF(($L9-SUM($N9:N9))&gt;O$2,O$2,($L9-SUM($N9:N9)))+SUM(O$4:O8))&gt;O$2,O$2-SUM(O$4:O8),IF(($L9-SUM($N9:N9))&gt;O$2,O$2,($L9-SUM($N9:N9)))))</f>
        <v>0</v>
      </c>
      <c r="P9" s="2">
        <f>IF(SUM(P$4:P8)&gt;=P$2,IF((P$2-SUM(P$4:P8))&lt;=0,0,SUM(P$4:P8)-P$2),IF((IF(($L9-SUM($N9:O9))&gt;P$2,P$2,($L9-SUM($N9:O9)))+SUM(P$4:P8))&gt;P$2,P$2-SUM(P$4:P8),IF(($L9-SUM($N9:O9))&gt;P$2,P$2,($L9-SUM($N9:O9)))))</f>
        <v>0</v>
      </c>
      <c r="Q9" s="2">
        <f>IF(SUM(Q$4:Q8)&gt;=Q$2,IF((Q$2-SUM(Q$4:Q8))&lt;=0,0,SUM(Q$4:Q8)-Q$2),IF((IF(($L9-SUM($N9:P9))&gt;Q$2,Q$2,($L9-SUM($N9:P9)))+SUM(Q$4:Q8))&gt;Q$2,Q$2-SUM(Q$4:Q8),IF(($L9-SUM($N9:P9))&gt;Q$2,Q$2,($L9-SUM($N9:P9)))))</f>
        <v>73</v>
      </c>
      <c r="R9" s="2">
        <f>IF(SUM(R$4:R8)&gt;=R$2,IF((R$2-SUM(R$4:R8))&lt;=0,0,SUM(R$4:R8)-R$2),IF((IF(($L9-SUM($N9:Q9))&gt;R$2,R$2,($L9-SUM($N9:Q9)))+SUM(R$4:R8))&gt;R$2,R$2-SUM(R$4:R8),IF(($L9-SUM($N9:Q9))&gt;R$2,R$2,($L9-SUM($N9:Q9)))))</f>
        <v>0</v>
      </c>
      <c r="S9" s="2">
        <f>IF(SUM(S$4:S8)&gt;=S$2,IF((S$2-SUM(S$4:S8))&lt;=0,0,SUM(S$4:S8)-S$2),IF((IF(($L9-SUM($N9:R9))&gt;S$2,S$2,($L9-SUM($N9:R9)))+SUM(S$4:S8))&gt;S$2,S$2-SUM(S$4:S8),IF(($L9-SUM($N9:R9))&gt;S$2,S$2,($L9-SUM($N9:R9)))))</f>
        <v>0</v>
      </c>
      <c r="T9" s="2">
        <f>IF(SUM(T$4:T8)&gt;=T$2,IF((T$2-SUM(T$4:T8))&lt;=0,0,SUM(T$4:T8)-T$2),IF((IF(($L9-SUM($N9:S9))&gt;T$2,T$2,($L9-SUM($N9:S9)))+SUM(T$4:T8))&gt;T$2,T$2-SUM(T$4:T8),IF(($L9-SUM($N9:S9))&gt;T$2,T$2,($L9-SUM($N9:S9)))))</f>
        <v>0</v>
      </c>
      <c r="U9" s="9">
        <f>IF(SUM(U$4:U8)&gt;=U$2,IF((U$2-SUM(U$4:U8))&lt;=0,0,SUM(U$4:U8)-U$2),IF((IF(($L9-SUM($N9:T9))&gt;U$2,U$2,($L9-SUM($N9:T9)))+SUM(U$4:U8))&gt;U$2,U$2-SUM(U$4:U8),IF(($L9-SUM($N9:T9))&gt;U$2,U$2,($L9-SUM($N9:T9)))))</f>
        <v>0</v>
      </c>
      <c r="V9" s="3"/>
    </row>
    <row r="10" spans="11:22" x14ac:dyDescent="0.25">
      <c r="K10" s="17" t="s">
        <v>5</v>
      </c>
      <c r="L10" s="15">
        <v>149</v>
      </c>
      <c r="O10" s="8">
        <f>IF(SUM(O$4:O9)&gt;=O$2,IF((O$2-SUM(O$4:O9))&lt;=0,0,SUM(O$4:O9)-O$2),IF((IF(($L10-SUM($N10:N10))&gt;O$2,O$2,($L10-SUM($N10:N10)))+SUM(O$4:O9))&gt;O$2,O$2-SUM(O$4:O9),IF(($L10-SUM($N10:N10))&gt;O$2,O$2,($L10-SUM($N10:N10)))))</f>
        <v>0</v>
      </c>
      <c r="P10" s="2">
        <f>IF(SUM(P$4:P9)&gt;=P$2,IF((P$2-SUM(P$4:P9))&lt;=0,0,SUM(P$4:P9)-P$2),IF((IF(($L10-SUM($N10:O10))&gt;P$2,P$2,($L10-SUM($N10:O10)))+SUM(P$4:P9))&gt;P$2,P$2-SUM(P$4:P9),IF(($L10-SUM($N10:O10))&gt;P$2,P$2,($L10-SUM($N10:O10)))))</f>
        <v>0</v>
      </c>
      <c r="Q10" s="2">
        <f>IF(SUM(Q$4:Q9)&gt;=Q$2,IF((Q$2-SUM(Q$4:Q9))&lt;=0,0,SUM(Q$4:Q9)-Q$2),IF((IF(($L10-SUM($N10:P10))&gt;Q$2,Q$2,($L10-SUM($N10:P10)))+SUM(Q$4:Q9))&gt;Q$2,Q$2-SUM(Q$4:Q9),IF(($L10-SUM($N10:P10))&gt;Q$2,Q$2,($L10-SUM($N10:P10)))))</f>
        <v>149</v>
      </c>
      <c r="R10" s="2">
        <f>IF(SUM(R$4:R9)&gt;=R$2,IF((R$2-SUM(R$4:R9))&lt;=0,0,SUM(R$4:R9)-R$2),IF((IF(($L10-SUM($N10:Q10))&gt;R$2,R$2,($L10-SUM($N10:Q10)))+SUM(R$4:R9))&gt;R$2,R$2-SUM(R$4:R9),IF(($L10-SUM($N10:Q10))&gt;R$2,R$2,($L10-SUM($N10:Q10)))))</f>
        <v>0</v>
      </c>
      <c r="S10" s="2">
        <f>IF(SUM(S$4:S9)&gt;=S$2,IF((S$2-SUM(S$4:S9))&lt;=0,0,SUM(S$4:S9)-S$2),IF((IF(($L10-SUM($N10:R10))&gt;S$2,S$2,($L10-SUM($N10:R10)))+SUM(S$4:S9))&gt;S$2,S$2-SUM(S$4:S9),IF(($L10-SUM($N10:R10))&gt;S$2,S$2,($L10-SUM($N10:R10)))))</f>
        <v>0</v>
      </c>
      <c r="T10" s="2">
        <f>IF(SUM(T$4:T9)&gt;=T$2,IF((T$2-SUM(T$4:T9))&lt;=0,0,SUM(T$4:T9)-T$2),IF((IF(($L10-SUM($N10:S10))&gt;T$2,T$2,($L10-SUM($N10:S10)))+SUM(T$4:T9))&gt;T$2,T$2-SUM(T$4:T9),IF(($L10-SUM($N10:S10))&gt;T$2,T$2,($L10-SUM($N10:S10)))))</f>
        <v>0</v>
      </c>
      <c r="U10" s="9">
        <f>IF(SUM(U$4:U9)&gt;=U$2,IF((U$2-SUM(U$4:U9))&lt;=0,0,SUM(U$4:U9)-U$2),IF((IF(($L10-SUM($N10:T10))&gt;U$2,U$2,($L10-SUM($N10:T10)))+SUM(U$4:U9))&gt;U$2,U$2-SUM(U$4:U9),IF(($L10-SUM($N10:T10))&gt;U$2,U$2,($L10-SUM($N10:T10)))))</f>
        <v>0</v>
      </c>
      <c r="V10" s="3"/>
    </row>
    <row r="11" spans="11:22" x14ac:dyDescent="0.25">
      <c r="K11" s="17" t="s">
        <v>6</v>
      </c>
      <c r="L11" s="15">
        <v>76</v>
      </c>
      <c r="O11" s="8">
        <f>IF(SUM(O$4:O10)&gt;=O$2,IF((O$2-SUM(O$4:O10))&lt;=0,0,SUM(O$4:O10)-O$2),IF((IF(($L11-SUM($N11:N11))&gt;O$2,O$2,($L11-SUM($N11:N11)))+SUM(O$4:O10))&gt;O$2,O$2-SUM(O$4:O10),IF(($L11-SUM($N11:N11))&gt;O$2,O$2,($L11-SUM($N11:N11)))))</f>
        <v>0</v>
      </c>
      <c r="P11" s="2">
        <f>IF(SUM(P$4:P10)&gt;=P$2,IF((P$2-SUM(P$4:P10))&lt;=0,0,SUM(P$4:P10)-P$2),IF((IF(($L11-SUM($N11:O11))&gt;P$2,P$2,($L11-SUM($N11:O11)))+SUM(P$4:P10))&gt;P$2,P$2-SUM(P$4:P10),IF(($L11-SUM($N11:O11))&gt;P$2,P$2,($L11-SUM($N11:O11)))))</f>
        <v>0</v>
      </c>
      <c r="Q11" s="2">
        <f>IF(SUM(Q$4:Q10)&gt;=Q$2,IF((Q$2-SUM(Q$4:Q10))&lt;=0,0,SUM(Q$4:Q10)-Q$2),IF((IF(($L11-SUM($N11:P11))&gt;Q$2,Q$2,($L11-SUM($N11:P11)))+SUM(Q$4:Q10))&gt;Q$2,Q$2-SUM(Q$4:Q10),IF(($L11-SUM($N11:P11))&gt;Q$2,Q$2,($L11-SUM($N11:P11)))))</f>
        <v>58</v>
      </c>
      <c r="R11" s="2">
        <f>IF(SUM(R$4:R10)&gt;=R$2,IF((R$2-SUM(R$4:R10))&lt;=0,0,SUM(R$4:R10)-R$2),IF((IF(($L11-SUM($N11:Q11))&gt;R$2,R$2,($L11-SUM($N11:Q11)))+SUM(R$4:R10))&gt;R$2,R$2-SUM(R$4:R10),IF(($L11-SUM($N11:Q11))&gt;R$2,R$2,($L11-SUM($N11:Q11)))))</f>
        <v>18</v>
      </c>
      <c r="S11" s="2">
        <f>IF(SUM(S$4:S10)&gt;=S$2,IF((S$2-SUM(S$4:S10))&lt;=0,0,SUM(S$4:S10)-S$2),IF((IF(($L11-SUM($N11:R11))&gt;S$2,S$2,($L11-SUM($N11:R11)))+SUM(S$4:S10))&gt;S$2,S$2-SUM(S$4:S10),IF(($L11-SUM($N11:R11))&gt;S$2,S$2,($L11-SUM($N11:R11)))))</f>
        <v>0</v>
      </c>
      <c r="T11" s="2">
        <f>IF(SUM(T$4:T10)&gt;=T$2,IF((T$2-SUM(T$4:T10))&lt;=0,0,SUM(T$4:T10)-T$2),IF((IF(($L11-SUM($N11:S11))&gt;T$2,T$2,($L11-SUM($N11:S11)))+SUM(T$4:T10))&gt;T$2,T$2-SUM(T$4:T10),IF(($L11-SUM($N11:S11))&gt;T$2,T$2,($L11-SUM($N11:S11)))))</f>
        <v>0</v>
      </c>
      <c r="U11" s="9">
        <f>IF(SUM(U$4:U10)&gt;=U$2,IF((U$2-SUM(U$4:U10))&lt;=0,0,SUM(U$4:U10)-U$2),IF((IF(($L11-SUM($N11:T11))&gt;U$2,U$2,($L11-SUM($N11:T11)))+SUM(U$4:U10))&gt;U$2,U$2-SUM(U$4:U10),IF(($L11-SUM($N11:T11))&gt;U$2,U$2,($L11-SUM($N11:T11)))))</f>
        <v>0</v>
      </c>
      <c r="V11" s="3"/>
    </row>
    <row r="12" spans="11:22" x14ac:dyDescent="0.25">
      <c r="K12" s="17" t="s">
        <v>7</v>
      </c>
      <c r="L12" s="15">
        <v>63</v>
      </c>
      <c r="O12" s="8">
        <f>IF(SUM(O$4:O11)&gt;=O$2,IF((O$2-SUM(O$4:O11))&lt;=0,0,SUM(O$4:O11)-O$2),IF((IF(($L12-SUM($N12:N12))&gt;O$2,O$2,($L12-SUM($N12:N12)))+SUM(O$4:O11))&gt;O$2,O$2-SUM(O$4:O11),IF(($L12-SUM($N12:N12))&gt;O$2,O$2,($L12-SUM($N12:N12)))))</f>
        <v>0</v>
      </c>
      <c r="P12" s="2">
        <f>IF(SUM(P$4:P11)&gt;=P$2,IF((P$2-SUM(P$4:P11))&lt;=0,0,SUM(P$4:P11)-P$2),IF((IF(($L12-SUM($N12:O12))&gt;P$2,P$2,($L12-SUM($N12:O12)))+SUM(P$4:P11))&gt;P$2,P$2-SUM(P$4:P11),IF(($L12-SUM($N12:O12))&gt;P$2,P$2,($L12-SUM($N12:O12)))))</f>
        <v>0</v>
      </c>
      <c r="Q12" s="2">
        <f>IF(SUM(Q$4:Q11)&gt;=Q$2,IF((Q$2-SUM(Q$4:Q11))&lt;=0,0,SUM(Q$4:Q11)-Q$2),IF((IF(($L12-SUM($N12:P12))&gt;Q$2,Q$2,($L12-SUM($N12:P12)))+SUM(Q$4:Q11))&gt;Q$2,Q$2-SUM(Q$4:Q11),IF(($L12-SUM($N12:P12))&gt;Q$2,Q$2,($L12-SUM($N12:P12)))))</f>
        <v>0</v>
      </c>
      <c r="R12" s="2">
        <f>IF(SUM(R$4:R11)&gt;=R$2,IF((R$2-SUM(R$4:R11))&lt;=0,0,SUM(R$4:R11)-R$2),IF((IF(($L12-SUM($N12:Q12))&gt;R$2,R$2,($L12-SUM($N12:Q12)))+SUM(R$4:R11))&gt;R$2,R$2-SUM(R$4:R11),IF(($L12-SUM($N12:Q12))&gt;R$2,R$2,($L12-SUM($N12:Q12)))))</f>
        <v>63</v>
      </c>
      <c r="S12" s="2">
        <f>IF(SUM(S$4:S11)&gt;=S$2,IF((S$2-SUM(S$4:S11))&lt;=0,0,SUM(S$4:S11)-S$2),IF((IF(($L12-SUM($N12:R12))&gt;S$2,S$2,($L12-SUM($N12:R12)))+SUM(S$4:S11))&gt;S$2,S$2-SUM(S$4:S11),IF(($L12-SUM($N12:R12))&gt;S$2,S$2,($L12-SUM($N12:R12)))))</f>
        <v>0</v>
      </c>
      <c r="T12" s="2">
        <f>IF(SUM(T$4:T11)&gt;=T$2,IF((T$2-SUM(T$4:T11))&lt;=0,0,SUM(T$4:T11)-T$2),IF((IF(($L12-SUM($N12:S12))&gt;T$2,T$2,($L12-SUM($N12:S12)))+SUM(T$4:T11))&gt;T$2,T$2-SUM(T$4:T11),IF(($L12-SUM($N12:S12))&gt;T$2,T$2,($L12-SUM($N12:S12)))))</f>
        <v>0</v>
      </c>
      <c r="U12" s="9">
        <f>IF(SUM(U$4:U11)&gt;=U$2,IF((U$2-SUM(U$4:U11))&lt;=0,0,SUM(U$4:U11)-U$2),IF((IF(($L12-SUM($N12:T12))&gt;U$2,U$2,($L12-SUM($N12:T12)))+SUM(U$4:U11))&gt;U$2,U$2-SUM(U$4:U11),IF(($L12-SUM($N12:T12))&gt;U$2,U$2,($L12-SUM($N12:T12)))))</f>
        <v>0</v>
      </c>
      <c r="V12" s="3"/>
    </row>
    <row r="13" spans="11:22" x14ac:dyDescent="0.25">
      <c r="K13" s="17" t="s">
        <v>8</v>
      </c>
      <c r="L13" s="15">
        <v>62</v>
      </c>
      <c r="O13" s="8">
        <f>IF(SUM(O$4:O12)&gt;=O$2,IF((O$2-SUM(O$4:O12))&lt;=0,0,SUM(O$4:O12)-O$2),IF((IF(($L13-SUM($N13:N13))&gt;O$2,O$2,($L13-SUM($N13:N13)))+SUM(O$4:O12))&gt;O$2,O$2-SUM(O$4:O12),IF(($L13-SUM($N13:N13))&gt;O$2,O$2,($L13-SUM($N13:N13)))))</f>
        <v>0</v>
      </c>
      <c r="P13" s="2">
        <f>IF(SUM(P$4:P12)&gt;=P$2,IF((P$2-SUM(P$4:P12))&lt;=0,0,SUM(P$4:P12)-P$2),IF((IF(($L13-SUM($N13:O13))&gt;P$2,P$2,($L13-SUM($N13:O13)))+SUM(P$4:P12))&gt;P$2,P$2-SUM(P$4:P12),IF(($L13-SUM($N13:O13))&gt;P$2,P$2,($L13-SUM($N13:O13)))))</f>
        <v>0</v>
      </c>
      <c r="Q13" s="2">
        <f>IF(SUM(Q$4:Q12)&gt;=Q$2,IF((Q$2-SUM(Q$4:Q12))&lt;=0,0,SUM(Q$4:Q12)-Q$2),IF((IF(($L13-SUM($N13:P13))&gt;Q$2,Q$2,($L13-SUM($N13:P13)))+SUM(Q$4:Q12))&gt;Q$2,Q$2-SUM(Q$4:Q12),IF(($L13-SUM($N13:P13))&gt;Q$2,Q$2,($L13-SUM($N13:P13)))))</f>
        <v>0</v>
      </c>
      <c r="R13" s="2">
        <f>IF(SUM(R$4:R12)&gt;=R$2,IF((R$2-SUM(R$4:R12))&lt;=0,0,SUM(R$4:R12)-R$2),IF((IF(($L13-SUM($N13:Q13))&gt;R$2,R$2,($L13-SUM($N13:Q13)))+SUM(R$4:R12))&gt;R$2,R$2-SUM(R$4:R12),IF(($L13-SUM($N13:Q13))&gt;R$2,R$2,($L13-SUM($N13:Q13)))))</f>
        <v>62</v>
      </c>
      <c r="S13" s="2">
        <f>IF(SUM(S$4:S12)&gt;=S$2,IF((S$2-SUM(S$4:S12))&lt;=0,0,SUM(S$4:S12)-S$2),IF((IF(($L13-SUM($N13:R13))&gt;S$2,S$2,($L13-SUM($N13:R13)))+SUM(S$4:S12))&gt;S$2,S$2-SUM(S$4:S12),IF(($L13-SUM($N13:R13))&gt;S$2,S$2,($L13-SUM($N13:R13)))))</f>
        <v>0</v>
      </c>
      <c r="T13" s="2">
        <f>IF(SUM(T$4:T12)&gt;=T$2,IF((T$2-SUM(T$4:T12))&lt;=0,0,SUM(T$4:T12)-T$2),IF((IF(($L13-SUM($N13:S13))&gt;T$2,T$2,($L13-SUM($N13:S13)))+SUM(T$4:T12))&gt;T$2,T$2-SUM(T$4:T12),IF(($L13-SUM($N13:S13))&gt;T$2,T$2,($L13-SUM($N13:S13)))))</f>
        <v>0</v>
      </c>
      <c r="U13" s="9">
        <f>IF(SUM(U$4:U12)&gt;=U$2,IF((U$2-SUM(U$4:U12))&lt;=0,0,SUM(U$4:U12)-U$2),IF((IF(($L13-SUM($N13:T13))&gt;U$2,U$2,($L13-SUM($N13:T13)))+SUM(U$4:U12))&gt;U$2,U$2-SUM(U$4:U12),IF(($L13-SUM($N13:T13))&gt;U$2,U$2,($L13-SUM($N13:T13)))))</f>
        <v>0</v>
      </c>
      <c r="V13" s="3"/>
    </row>
    <row r="14" spans="11:22" x14ac:dyDescent="0.25">
      <c r="K14" s="17" t="s">
        <v>9</v>
      </c>
      <c r="L14" s="15">
        <v>68</v>
      </c>
      <c r="O14" s="8">
        <f>IF(SUM(O$4:O13)&gt;=O$2,IF((O$2-SUM(O$4:O13))&lt;=0,0,SUM(O$4:O13)-O$2),IF((IF(($L14-SUM($N14:N14))&gt;O$2,O$2,($L14-SUM($N14:N14)))+SUM(O$4:O13))&gt;O$2,O$2-SUM(O$4:O13),IF(($L14-SUM($N14:N14))&gt;O$2,O$2,($L14-SUM($N14:N14)))))</f>
        <v>0</v>
      </c>
      <c r="P14" s="2">
        <f>IF(SUM(P$4:P13)&gt;=P$2,IF((P$2-SUM(P$4:P13))&lt;=0,0,SUM(P$4:P13)-P$2),IF((IF(($L14-SUM($N14:O14))&gt;P$2,P$2,($L14-SUM($N14:O14)))+SUM(P$4:P13))&gt;P$2,P$2-SUM(P$4:P13),IF(($L14-SUM($N14:O14))&gt;P$2,P$2,($L14-SUM($N14:O14)))))</f>
        <v>0</v>
      </c>
      <c r="Q14" s="2">
        <f>IF(SUM(Q$4:Q13)&gt;=Q$2,IF((Q$2-SUM(Q$4:Q13))&lt;=0,0,SUM(Q$4:Q13)-Q$2),IF((IF(($L14-SUM($N14:P14))&gt;Q$2,Q$2,($L14-SUM($N14:P14)))+SUM(Q$4:Q13))&gt;Q$2,Q$2-SUM(Q$4:Q13),IF(($L14-SUM($N14:P14))&gt;Q$2,Q$2,($L14-SUM($N14:P14)))))</f>
        <v>0</v>
      </c>
      <c r="R14" s="2">
        <f>IF(SUM(R$4:R13)&gt;=R$2,IF((R$2-SUM(R$4:R13))&lt;=0,0,SUM(R$4:R13)-R$2),IF((IF(($L14-SUM($N14:Q14))&gt;R$2,R$2,($L14-SUM($N14:Q14)))+SUM(R$4:R13))&gt;R$2,R$2-SUM(R$4:R13),IF(($L14-SUM($N14:Q14))&gt;R$2,R$2,($L14-SUM($N14:Q14)))))</f>
        <v>62</v>
      </c>
      <c r="S14" s="2">
        <f>IF(SUM(S$4:S13)&gt;=S$2,IF((S$2-SUM(S$4:S13))&lt;=0,0,SUM(S$4:S13)-S$2),IF((IF(($L14-SUM($N14:R14))&gt;S$2,S$2,($L14-SUM($N14:R14)))+SUM(S$4:S13))&gt;S$2,S$2-SUM(S$4:S13),IF(($L14-SUM($N14:R14))&gt;S$2,S$2,($L14-SUM($N14:R14)))))</f>
        <v>6</v>
      </c>
      <c r="T14" s="2">
        <f>IF(SUM(T$4:T13)&gt;=T$2,IF((T$2-SUM(T$4:T13))&lt;=0,0,SUM(T$4:T13)-T$2),IF((IF(($L14-SUM($N14:S14))&gt;T$2,T$2,($L14-SUM($N14:S14)))+SUM(T$4:T13))&gt;T$2,T$2-SUM(T$4:T13),IF(($L14-SUM($N14:S14))&gt;T$2,T$2,($L14-SUM($N14:S14)))))</f>
        <v>0</v>
      </c>
      <c r="U14" s="9">
        <f>IF(SUM(U$4:U13)&gt;=U$2,IF((U$2-SUM(U$4:U13))&lt;=0,0,SUM(U$4:U13)-U$2),IF((IF(($L14-SUM($N14:T14))&gt;U$2,U$2,($L14-SUM($N14:T14)))+SUM(U$4:U13))&gt;U$2,U$2-SUM(U$4:U13),IF(($L14-SUM($N14:T14))&gt;U$2,U$2,($L14-SUM($N14:T14)))))</f>
        <v>0</v>
      </c>
      <c r="V14" s="3"/>
    </row>
    <row r="15" spans="11:22" x14ac:dyDescent="0.25">
      <c r="K15" s="17" t="s">
        <v>10</v>
      </c>
      <c r="L15" s="15">
        <v>15</v>
      </c>
      <c r="O15" s="8">
        <f>IF(SUM(O$4:O14)&gt;=O$2,IF((O$2-SUM(O$4:O14))&lt;=0,0,SUM(O$4:O14)-O$2),IF((IF(($L15-SUM($N15:N15))&gt;O$2,O$2,($L15-SUM($N15:N15)))+SUM(O$4:O14))&gt;O$2,O$2-SUM(O$4:O14),IF(($L15-SUM($N15:N15))&gt;O$2,O$2,($L15-SUM($N15:N15)))))</f>
        <v>0</v>
      </c>
      <c r="P15" s="2">
        <f>IF(SUM(P$4:P14)&gt;=P$2,IF((P$2-SUM(P$4:P14))&lt;=0,0,SUM(P$4:P14)-P$2),IF((IF(($L15-SUM($N15:O15))&gt;P$2,P$2,($L15-SUM($N15:O15)))+SUM(P$4:P14))&gt;P$2,P$2-SUM(P$4:P14),IF(($L15-SUM($N15:O15))&gt;P$2,P$2,($L15-SUM($N15:O15)))))</f>
        <v>0</v>
      </c>
      <c r="Q15" s="2">
        <f>IF(SUM(Q$4:Q14)&gt;=Q$2,IF((Q$2-SUM(Q$4:Q14))&lt;=0,0,SUM(Q$4:Q14)-Q$2),IF((IF(($L15-SUM($N15:P15))&gt;Q$2,Q$2,($L15-SUM($N15:P15)))+SUM(Q$4:Q14))&gt;Q$2,Q$2-SUM(Q$4:Q14),IF(($L15-SUM($N15:P15))&gt;Q$2,Q$2,($L15-SUM($N15:P15)))))</f>
        <v>0</v>
      </c>
      <c r="R15" s="2">
        <f>IF(SUM(R$4:R14)&gt;=R$2,IF((R$2-SUM(R$4:R14))&lt;=0,0,SUM(R$4:R14)-R$2),IF((IF(($L15-SUM($N15:Q15))&gt;R$2,R$2,($L15-SUM($N15:Q15)))+SUM(R$4:R14))&gt;R$2,R$2-SUM(R$4:R14),IF(($L15-SUM($N15:Q15))&gt;R$2,R$2,($L15-SUM($N15:Q15)))))</f>
        <v>0</v>
      </c>
      <c r="S15" s="2">
        <f>IF(SUM(S$4:S14)&gt;=S$2,IF((S$2-SUM(S$4:S14))&lt;=0,0,SUM(S$4:S14)-S$2),IF((IF(($L15-SUM($N15:R15))&gt;S$2,S$2,($L15-SUM($N15:R15)))+SUM(S$4:S14))&gt;S$2,S$2-SUM(S$4:S14),IF(($L15-SUM($N15:R15))&gt;S$2,S$2,($L15-SUM($N15:R15)))))</f>
        <v>15</v>
      </c>
      <c r="T15" s="2">
        <f>IF(SUM(T$4:T14)&gt;=T$2,IF((T$2-SUM(T$4:T14))&lt;=0,0,SUM(T$4:T14)-T$2),IF((IF(($L15-SUM($N15:S15))&gt;T$2,T$2,($L15-SUM($N15:S15)))+SUM(T$4:T14))&gt;T$2,T$2-SUM(T$4:T14),IF(($L15-SUM($N15:S15))&gt;T$2,T$2,($L15-SUM($N15:S15)))))</f>
        <v>0</v>
      </c>
      <c r="U15" s="9">
        <f>IF(SUM(U$4:U14)&gt;=U$2,IF((U$2-SUM(U$4:U14))&lt;=0,0,SUM(U$4:U14)-U$2),IF((IF(($L15-SUM($N15:T15))&gt;U$2,U$2,($L15-SUM($N15:T15)))+SUM(U$4:U14))&gt;U$2,U$2-SUM(U$4:U14),IF(($L15-SUM($N15:T15))&gt;U$2,U$2,($L15-SUM($N15:T15)))))</f>
        <v>0</v>
      </c>
      <c r="V15" s="3"/>
    </row>
    <row r="16" spans="11:22" x14ac:dyDescent="0.25">
      <c r="K16" s="17" t="s">
        <v>11</v>
      </c>
      <c r="L16" s="15">
        <v>43</v>
      </c>
      <c r="O16" s="8">
        <f>IF(SUM(O$4:O15)&gt;=O$2,IF((O$2-SUM(O$4:O15))&lt;=0,0,SUM(O$4:O15)-O$2),IF((IF(($L16-SUM($N16:N16))&gt;O$2,O$2,($L16-SUM($N16:N16)))+SUM(O$4:O15))&gt;O$2,O$2-SUM(O$4:O15),IF(($L16-SUM($N16:N16))&gt;O$2,O$2,($L16-SUM($N16:N16)))))</f>
        <v>0</v>
      </c>
      <c r="P16" s="2">
        <f>IF(SUM(P$4:P15)&gt;=P$2,IF((P$2-SUM(P$4:P15))&lt;=0,0,SUM(P$4:P15)-P$2),IF((IF(($L16-SUM($N16:O16))&gt;P$2,P$2,($L16-SUM($N16:O16)))+SUM(P$4:P15))&gt;P$2,P$2-SUM(P$4:P15),IF(($L16-SUM($N16:O16))&gt;P$2,P$2,($L16-SUM($N16:O16)))))</f>
        <v>0</v>
      </c>
      <c r="Q16" s="2">
        <f>IF(SUM(Q$4:Q15)&gt;=Q$2,IF((Q$2-SUM(Q$4:Q15))&lt;=0,0,SUM(Q$4:Q15)-Q$2),IF((IF(($L16-SUM($N16:P16))&gt;Q$2,Q$2,($L16-SUM($N16:P16)))+SUM(Q$4:Q15))&gt;Q$2,Q$2-SUM(Q$4:Q15),IF(($L16-SUM($N16:P16))&gt;Q$2,Q$2,($L16-SUM($N16:P16)))))</f>
        <v>0</v>
      </c>
      <c r="R16" s="2">
        <f>IF(SUM(R$4:R15)&gt;=R$2,IF((R$2-SUM(R$4:R15))&lt;=0,0,SUM(R$4:R15)-R$2),IF((IF(($L16-SUM($N16:Q16))&gt;R$2,R$2,($L16-SUM($N16:Q16)))+SUM(R$4:R15))&gt;R$2,R$2-SUM(R$4:R15),IF(($L16-SUM($N16:Q16))&gt;R$2,R$2,($L16-SUM($N16:Q16)))))</f>
        <v>0</v>
      </c>
      <c r="S16" s="2">
        <f>IF(SUM(S$4:S15)&gt;=S$2,IF((S$2-SUM(S$4:S15))&lt;=0,0,SUM(S$4:S15)-S$2),IF((IF(($L16-SUM($N16:R16))&gt;S$2,S$2,($L16-SUM($N16:R16)))+SUM(S$4:S15))&gt;S$2,S$2-SUM(S$4:S15),IF(($L16-SUM($N16:R16))&gt;S$2,S$2,($L16-SUM($N16:R16)))))</f>
        <v>43</v>
      </c>
      <c r="T16" s="2">
        <f>IF(SUM(T$4:T15)&gt;=T$2,IF((T$2-SUM(T$4:T15))&lt;=0,0,SUM(T$4:T15)-T$2),IF((IF(($L16-SUM($N16:S16))&gt;T$2,T$2,($L16-SUM($N16:S16)))+SUM(T$4:T15))&gt;T$2,T$2-SUM(T$4:T15),IF(($L16-SUM($N16:S16))&gt;T$2,T$2,($L16-SUM($N16:S16)))))</f>
        <v>0</v>
      </c>
      <c r="U16" s="9">
        <f>IF(SUM(U$4:U15)&gt;=U$2,IF((U$2-SUM(U$4:U15))&lt;=0,0,SUM(U$4:U15)-U$2),IF((IF(($L16-SUM($N16:T16))&gt;U$2,U$2,($L16-SUM($N16:T16)))+SUM(U$4:U15))&gt;U$2,U$2-SUM(U$4:U15),IF(($L16-SUM($N16:T16))&gt;U$2,U$2,($L16-SUM($N16:T16)))))</f>
        <v>0</v>
      </c>
      <c r="V16" s="3"/>
    </row>
    <row r="17" spans="11:22" x14ac:dyDescent="0.25">
      <c r="K17" s="17" t="s">
        <v>12</v>
      </c>
      <c r="L17" s="15">
        <v>36</v>
      </c>
      <c r="O17" s="8">
        <f>IF(SUM(O$4:O16)&gt;=O$2,IF((O$2-SUM(O$4:O16))&lt;=0,0,SUM(O$4:O16)-O$2),IF((IF(($L17-SUM($N17:N17))&gt;O$2,O$2,($L17-SUM($N17:N17)))+SUM(O$4:O16))&gt;O$2,O$2-SUM(O$4:O16),IF(($L17-SUM($N17:N17))&gt;O$2,O$2,($L17-SUM($N17:N17)))))</f>
        <v>0</v>
      </c>
      <c r="P17" s="2">
        <f>IF(SUM(P$4:P16)&gt;=P$2,IF((P$2-SUM(P$4:P16))&lt;=0,0,SUM(P$4:P16)-P$2),IF((IF(($L17-SUM($N17:O17))&gt;P$2,P$2,($L17-SUM($N17:O17)))+SUM(P$4:P16))&gt;P$2,P$2-SUM(P$4:P16),IF(($L17-SUM($N17:O17))&gt;P$2,P$2,($L17-SUM($N17:O17)))))</f>
        <v>0</v>
      </c>
      <c r="Q17" s="2">
        <f>IF(SUM(Q$4:Q16)&gt;=Q$2,IF((Q$2-SUM(Q$4:Q16))&lt;=0,0,SUM(Q$4:Q16)-Q$2),IF((IF(($L17-SUM($N17:P17))&gt;Q$2,Q$2,($L17-SUM($N17:P17)))+SUM(Q$4:Q16))&gt;Q$2,Q$2-SUM(Q$4:Q16),IF(($L17-SUM($N17:P17))&gt;Q$2,Q$2,($L17-SUM($N17:P17)))))</f>
        <v>0</v>
      </c>
      <c r="R17" s="2">
        <f>IF(SUM(R$4:R16)&gt;=R$2,IF((R$2-SUM(R$4:R16))&lt;=0,0,SUM(R$4:R16)-R$2),IF((IF(($L17-SUM($N17:Q17))&gt;R$2,R$2,($L17-SUM($N17:Q17)))+SUM(R$4:R16))&gt;R$2,R$2-SUM(R$4:R16),IF(($L17-SUM($N17:Q17))&gt;R$2,R$2,($L17-SUM($N17:Q17)))))</f>
        <v>0</v>
      </c>
      <c r="S17" s="2">
        <f>IF(SUM(S$4:S16)&gt;=S$2,IF((S$2-SUM(S$4:S16))&lt;=0,0,SUM(S$4:S16)-S$2),IF((IF(($L17-SUM($N17:R17))&gt;S$2,S$2,($L17-SUM($N17:R17)))+SUM(S$4:S16))&gt;S$2,S$2-SUM(S$4:S16),IF(($L17-SUM($N17:R17))&gt;S$2,S$2,($L17-SUM($N17:R17)))))</f>
        <v>36</v>
      </c>
      <c r="T17" s="2">
        <f>IF(SUM(T$4:T16)&gt;=T$2,IF((T$2-SUM(T$4:T16))&lt;=0,0,SUM(T$4:T16)-T$2),IF((IF(($L17-SUM($N17:S17))&gt;T$2,T$2,($L17-SUM($N17:S17)))+SUM(T$4:T16))&gt;T$2,T$2-SUM(T$4:T16),IF(($L17-SUM($N17:S17))&gt;T$2,T$2,($L17-SUM($N17:S17)))))</f>
        <v>0</v>
      </c>
      <c r="U17" s="9">
        <f>IF(SUM(U$4:U16)&gt;=U$2,IF((U$2-SUM(U$4:U16))&lt;=0,0,SUM(U$4:U16)-U$2),IF((IF(($L17-SUM($N17:T17))&gt;U$2,U$2,($L17-SUM($N17:T17)))+SUM(U$4:U16))&gt;U$2,U$2-SUM(U$4:U16),IF(($L17-SUM($N17:T17))&gt;U$2,U$2,($L17-SUM($N17:T17)))))</f>
        <v>0</v>
      </c>
      <c r="V17" s="3"/>
    </row>
    <row r="18" spans="11:22" x14ac:dyDescent="0.25">
      <c r="K18" s="17" t="s">
        <v>13</v>
      </c>
      <c r="L18" s="15">
        <v>36</v>
      </c>
      <c r="O18" s="8">
        <f>IF(SUM(O$4:O17)&gt;=O$2,IF((O$2-SUM(O$4:O17))&lt;=0,0,SUM(O$4:O17)-O$2),IF((IF(($L18-SUM($N18:N18))&gt;O$2,O$2,($L18-SUM($N18:N18)))+SUM(O$4:O17))&gt;O$2,O$2-SUM(O$4:O17),IF(($L18-SUM($N18:N18))&gt;O$2,O$2,($L18-SUM($N18:N18)))))</f>
        <v>0</v>
      </c>
      <c r="P18" s="2">
        <f>IF(SUM(P$4:P17)&gt;=P$2,IF((P$2-SUM(P$4:P17))&lt;=0,0,SUM(P$4:P17)-P$2),IF((IF(($L18-SUM($N18:O18))&gt;P$2,P$2,($L18-SUM($N18:O18)))+SUM(P$4:P17))&gt;P$2,P$2-SUM(P$4:P17),IF(($L18-SUM($N18:O18))&gt;P$2,P$2,($L18-SUM($N18:O18)))))</f>
        <v>0</v>
      </c>
      <c r="Q18" s="2">
        <f>IF(SUM(Q$4:Q17)&gt;=Q$2,IF((Q$2-SUM(Q$4:Q17))&lt;=0,0,SUM(Q$4:Q17)-Q$2),IF((IF(($L18-SUM($N18:P18))&gt;Q$2,Q$2,($L18-SUM($N18:P18)))+SUM(Q$4:Q17))&gt;Q$2,Q$2-SUM(Q$4:Q17),IF(($L18-SUM($N18:P18))&gt;Q$2,Q$2,($L18-SUM($N18:P18)))))</f>
        <v>0</v>
      </c>
      <c r="R18" s="2">
        <f>IF(SUM(R$4:R17)&gt;=R$2,IF((R$2-SUM(R$4:R17))&lt;=0,0,SUM(R$4:R17)-R$2),IF((IF(($L18-SUM($N18:Q18))&gt;R$2,R$2,($L18-SUM($N18:Q18)))+SUM(R$4:R17))&gt;R$2,R$2-SUM(R$4:R17),IF(($L18-SUM($N18:Q18))&gt;R$2,R$2,($L18-SUM($N18:Q18)))))</f>
        <v>0</v>
      </c>
      <c r="S18" s="2">
        <f>IF(SUM(S$4:S17)&gt;=S$2,IF((S$2-SUM(S$4:S17))&lt;=0,0,SUM(S$4:S17)-S$2),IF((IF(($L18-SUM($N18:R18))&gt;S$2,S$2,($L18-SUM($N18:R18)))+SUM(S$4:S17))&gt;S$2,S$2-SUM(S$4:S17),IF(($L18-SUM($N18:R18))&gt;S$2,S$2,($L18-SUM($N18:R18)))))</f>
        <v>36</v>
      </c>
      <c r="T18" s="2">
        <f>IF(SUM(T$4:T17)&gt;=T$2,IF((T$2-SUM(T$4:T17))&lt;=0,0,SUM(T$4:T17)-T$2),IF((IF(($L18-SUM($N18:S18))&gt;T$2,T$2,($L18-SUM($N18:S18)))+SUM(T$4:T17))&gt;T$2,T$2-SUM(T$4:T17),IF(($L18-SUM($N18:S18))&gt;T$2,T$2,($L18-SUM($N18:S18)))))</f>
        <v>0</v>
      </c>
      <c r="U18" s="9">
        <f>IF(SUM(U$4:U17)&gt;=U$2,IF((U$2-SUM(U$4:U17))&lt;=0,0,SUM(U$4:U17)-U$2),IF((IF(($L18-SUM($N18:T18))&gt;U$2,U$2,($L18-SUM($N18:T18)))+SUM(U$4:U17))&gt;U$2,U$2-SUM(U$4:U17),IF(($L18-SUM($N18:T18))&gt;U$2,U$2,($L18-SUM($N18:T18)))))</f>
        <v>0</v>
      </c>
      <c r="V18" s="3"/>
    </row>
    <row r="19" spans="11:22" x14ac:dyDescent="0.25">
      <c r="K19" s="17" t="s">
        <v>14</v>
      </c>
      <c r="L19" s="15">
        <v>36</v>
      </c>
      <c r="O19" s="8">
        <f>IF(SUM(O$4:O18)&gt;=O$2,IF((O$2-SUM(O$4:O18))&lt;=0,0,SUM(O$4:O18)-O$2),IF((IF(($L19-SUM($N19:N19))&gt;O$2,O$2,($L19-SUM($N19:N19)))+SUM(O$4:O18))&gt;O$2,O$2-SUM(O$4:O18),IF(($L19-SUM($N19:N19))&gt;O$2,O$2,($L19-SUM($N19:N19)))))</f>
        <v>0</v>
      </c>
      <c r="P19" s="2">
        <f>IF(SUM(P$4:P18)&gt;=P$2,IF((P$2-SUM(P$4:P18))&lt;=0,0,SUM(P$4:P18)-P$2),IF((IF(($L19-SUM($N19:O19))&gt;P$2,P$2,($L19-SUM($N19:O19)))+SUM(P$4:P18))&gt;P$2,P$2-SUM(P$4:P18),IF(($L19-SUM($N19:O19))&gt;P$2,P$2,($L19-SUM($N19:O19)))))</f>
        <v>0</v>
      </c>
      <c r="Q19" s="2">
        <f>IF(SUM(Q$4:Q18)&gt;=Q$2,IF((Q$2-SUM(Q$4:Q18))&lt;=0,0,SUM(Q$4:Q18)-Q$2),IF((IF(($L19-SUM($N19:P19))&gt;Q$2,Q$2,($L19-SUM($N19:P19)))+SUM(Q$4:Q18))&gt;Q$2,Q$2-SUM(Q$4:Q18),IF(($L19-SUM($N19:P19))&gt;Q$2,Q$2,($L19-SUM($N19:P19)))))</f>
        <v>0</v>
      </c>
      <c r="R19" s="2">
        <f>IF(SUM(R$4:R18)&gt;=R$2,IF((R$2-SUM(R$4:R18))&lt;=0,0,SUM(R$4:R18)-R$2),IF((IF(($L19-SUM($N19:Q19))&gt;R$2,R$2,($L19-SUM($N19:Q19)))+SUM(R$4:R18))&gt;R$2,R$2-SUM(R$4:R18),IF(($L19-SUM($N19:Q19))&gt;R$2,R$2,($L19-SUM($N19:Q19)))))</f>
        <v>0</v>
      </c>
      <c r="S19" s="2">
        <f>IF(SUM(S$4:S18)&gt;=S$2,IF((S$2-SUM(S$4:S18))&lt;=0,0,SUM(S$4:S18)-S$2),IF((IF(($L19-SUM($N19:R19))&gt;S$2,S$2,($L19-SUM($N19:R19)))+SUM(S$4:S18))&gt;S$2,S$2-SUM(S$4:S18),IF(($L19-SUM($N19:R19))&gt;S$2,S$2,($L19-SUM($N19:R19)))))</f>
        <v>36</v>
      </c>
      <c r="T19" s="2">
        <f>IF(SUM(T$4:T18)&gt;=T$2,IF((T$2-SUM(T$4:T18))&lt;=0,0,SUM(T$4:T18)-T$2),IF((IF(($L19-SUM($N19:S19))&gt;T$2,T$2,($L19-SUM($N19:S19)))+SUM(T$4:T18))&gt;T$2,T$2-SUM(T$4:T18),IF(($L19-SUM($N19:S19))&gt;T$2,T$2,($L19-SUM($N19:S19)))))</f>
        <v>0</v>
      </c>
      <c r="U19" s="9">
        <f>IF(SUM(U$4:U18)&gt;=U$2,IF((U$2-SUM(U$4:U18))&lt;=0,0,SUM(U$4:U18)-U$2),IF((IF(($L19-SUM($N19:T19))&gt;U$2,U$2,($L19-SUM($N19:T19)))+SUM(U$4:U18))&gt;U$2,U$2-SUM(U$4:U18),IF(($L19-SUM($N19:T19))&gt;U$2,U$2,($L19-SUM($N19:T19)))))</f>
        <v>0</v>
      </c>
      <c r="V19" s="3"/>
    </row>
    <row r="20" spans="11:22" x14ac:dyDescent="0.25">
      <c r="K20" s="17" t="s">
        <v>15</v>
      </c>
      <c r="L20" s="15">
        <v>63</v>
      </c>
      <c r="O20" s="8">
        <f>IF(SUM(O$4:O19)&gt;=O$2,IF((O$2-SUM(O$4:O19))&lt;=0,0,SUM(O$4:O19)-O$2),IF((IF(($L20-SUM($N20:N20))&gt;O$2,O$2,($L20-SUM($N20:N20)))+SUM(O$4:O19))&gt;O$2,O$2-SUM(O$4:O19),IF(($L20-SUM($N20:N20))&gt;O$2,O$2,($L20-SUM($N20:N20)))))</f>
        <v>0</v>
      </c>
      <c r="P20" s="2">
        <f>IF(SUM(P$4:P19)&gt;=P$2,IF((P$2-SUM(P$4:P19))&lt;=0,0,SUM(P$4:P19)-P$2),IF((IF(($L20-SUM($N20:O20))&gt;P$2,P$2,($L20-SUM($N20:O20)))+SUM(P$4:P19))&gt;P$2,P$2-SUM(P$4:P19),IF(($L20-SUM($N20:O20))&gt;P$2,P$2,($L20-SUM($N20:O20)))))</f>
        <v>0</v>
      </c>
      <c r="Q20" s="2">
        <f>IF(SUM(Q$4:Q19)&gt;=Q$2,IF((Q$2-SUM(Q$4:Q19))&lt;=0,0,SUM(Q$4:Q19)-Q$2),IF((IF(($L20-SUM($N20:P20))&gt;Q$2,Q$2,($L20-SUM($N20:P20)))+SUM(Q$4:Q19))&gt;Q$2,Q$2-SUM(Q$4:Q19),IF(($L20-SUM($N20:P20))&gt;Q$2,Q$2,($L20-SUM($N20:P20)))))</f>
        <v>0</v>
      </c>
      <c r="R20" s="2">
        <f>IF(SUM(R$4:R19)&gt;=R$2,IF((R$2-SUM(R$4:R19))&lt;=0,0,SUM(R$4:R19)-R$2),IF((IF(($L20-SUM($N20:Q20))&gt;R$2,R$2,($L20-SUM($N20:Q20)))+SUM(R$4:R19))&gt;R$2,R$2-SUM(R$4:R19),IF(($L20-SUM($N20:Q20))&gt;R$2,R$2,($L20-SUM($N20:Q20)))))</f>
        <v>0</v>
      </c>
      <c r="S20" s="2">
        <f>IF(SUM(S$4:S19)&gt;=S$2,IF((S$2-SUM(S$4:S19))&lt;=0,0,SUM(S$4:S19)-S$2),IF((IF(($L20-SUM($N20:R20))&gt;S$2,S$2,($L20-SUM($N20:R20)))+SUM(S$4:S19))&gt;S$2,S$2-SUM(S$4:S19),IF(($L20-SUM($N20:R20))&gt;S$2,S$2,($L20-SUM($N20:R20)))))</f>
        <v>63</v>
      </c>
      <c r="T20" s="2">
        <f>IF(SUM(T$4:T19)&gt;=T$2,IF((T$2-SUM(T$4:T19))&lt;=0,0,SUM(T$4:T19)-T$2),IF((IF(($L20-SUM($N20:S20))&gt;T$2,T$2,($L20-SUM($N20:S20)))+SUM(T$4:T19))&gt;T$2,T$2-SUM(T$4:T19),IF(($L20-SUM($N20:S20))&gt;T$2,T$2,($L20-SUM($N20:S20)))))</f>
        <v>0</v>
      </c>
      <c r="U20" s="9">
        <f>IF(SUM(U$4:U19)&gt;=U$2,IF((U$2-SUM(U$4:U19))&lt;=0,0,SUM(U$4:U19)-U$2),IF((IF(($L20-SUM($N20:T20))&gt;U$2,U$2,($L20-SUM($N20:T20)))+SUM(U$4:U19))&gt;U$2,U$2-SUM(U$4:U19),IF(($L20-SUM($N20:T20))&gt;U$2,U$2,($L20-SUM($N20:T20)))))</f>
        <v>0</v>
      </c>
      <c r="V20" s="3"/>
    </row>
    <row r="21" spans="11:22" x14ac:dyDescent="0.25">
      <c r="K21" s="17" t="s">
        <v>16</v>
      </c>
      <c r="L21" s="15">
        <v>37</v>
      </c>
      <c r="O21" s="8">
        <f>IF(SUM(O$4:O20)&gt;=O$2,IF((O$2-SUM(O$4:O20))&lt;=0,0,SUM(O$4:O20)-O$2),IF((IF(($L21-SUM($N21:N21))&gt;O$2,O$2,($L21-SUM($N21:N21)))+SUM(O$4:O20))&gt;O$2,O$2-SUM(O$4:O20),IF(($L21-SUM($N21:N21))&gt;O$2,O$2,($L21-SUM($N21:N21)))))</f>
        <v>0</v>
      </c>
      <c r="P21" s="2">
        <f>IF(SUM(P$4:P20)&gt;=P$2,IF((P$2-SUM(P$4:P20))&lt;=0,0,SUM(P$4:P20)-P$2),IF((IF(($L21-SUM($N21:O21))&gt;P$2,P$2,($L21-SUM($N21:O21)))+SUM(P$4:P20))&gt;P$2,P$2-SUM(P$4:P20),IF(($L21-SUM($N21:O21))&gt;P$2,P$2,($L21-SUM($N21:O21)))))</f>
        <v>0</v>
      </c>
      <c r="Q21" s="2">
        <f>IF(SUM(Q$4:Q20)&gt;=Q$2,IF((Q$2-SUM(Q$4:Q20))&lt;=0,0,SUM(Q$4:Q20)-Q$2),IF((IF(($L21-SUM($N21:P21))&gt;Q$2,Q$2,($L21-SUM($N21:P21)))+SUM(Q$4:Q20))&gt;Q$2,Q$2-SUM(Q$4:Q20),IF(($L21-SUM($N21:P21))&gt;Q$2,Q$2,($L21-SUM($N21:P21)))))</f>
        <v>0</v>
      </c>
      <c r="R21" s="2">
        <f>IF(SUM(R$4:R20)&gt;=R$2,IF((R$2-SUM(R$4:R20))&lt;=0,0,SUM(R$4:R20)-R$2),IF((IF(($L21-SUM($N21:Q21))&gt;R$2,R$2,($L21-SUM($N21:Q21)))+SUM(R$4:R20))&gt;R$2,R$2-SUM(R$4:R20),IF(($L21-SUM($N21:Q21))&gt;R$2,R$2,($L21-SUM($N21:Q21)))))</f>
        <v>0</v>
      </c>
      <c r="S21" s="2">
        <f>IF(SUM(S$4:S20)&gt;=S$2,IF((S$2-SUM(S$4:S20))&lt;=0,0,SUM(S$4:S20)-S$2),IF((IF(($L21-SUM($N21:R21))&gt;S$2,S$2,($L21-SUM($N21:R21)))+SUM(S$4:S20))&gt;S$2,S$2-SUM(S$4:S20),IF(($L21-SUM($N21:R21))&gt;S$2,S$2,($L21-SUM($N21:R21)))))</f>
        <v>20</v>
      </c>
      <c r="T21" s="2">
        <f>IF(SUM(T$4:T20)&gt;=T$2,IF((T$2-SUM(T$4:T20))&lt;=0,0,SUM(T$4:T20)-T$2),IF((IF(($L21-SUM($N21:S21))&gt;T$2,T$2,($L21-SUM($N21:S21)))+SUM(T$4:T20))&gt;T$2,T$2-SUM(T$4:T20),IF(($L21-SUM($N21:S21))&gt;T$2,T$2,($L21-SUM($N21:S21)))))</f>
        <v>17</v>
      </c>
      <c r="U21" s="9">
        <f>IF(SUM(U$4:U20)&gt;=U$2,IF((U$2-SUM(U$4:U20))&lt;=0,0,SUM(U$4:U20)-U$2),IF((IF(($L21-SUM($N21:T21))&gt;U$2,U$2,($L21-SUM($N21:T21)))+SUM(U$4:U20))&gt;U$2,U$2-SUM(U$4:U20),IF(($L21-SUM($N21:T21))&gt;U$2,U$2,($L21-SUM($N21:T21)))))</f>
        <v>0</v>
      </c>
      <c r="V21" s="3"/>
    </row>
    <row r="22" spans="11:22" x14ac:dyDescent="0.25">
      <c r="K22" s="17" t="s">
        <v>17</v>
      </c>
      <c r="L22" s="15">
        <v>69</v>
      </c>
      <c r="O22" s="8">
        <f>IF(SUM(O$4:O21)&gt;=O$2,IF((O$2-SUM(O$4:O21))&lt;=0,0,SUM(O$4:O21)-O$2),IF((IF(($L22-SUM($N22:N22))&gt;O$2,O$2,($L22-SUM($N22:N22)))+SUM(O$4:O21))&gt;O$2,O$2-SUM(O$4:O21),IF(($L22-SUM($N22:N22))&gt;O$2,O$2,($L22-SUM($N22:N22)))))</f>
        <v>0</v>
      </c>
      <c r="P22" s="2">
        <f>IF(SUM(P$4:P21)&gt;=P$2,IF((P$2-SUM(P$4:P21))&lt;=0,0,SUM(P$4:P21)-P$2),IF((IF(($L22-SUM($N22:O22))&gt;P$2,P$2,($L22-SUM($N22:O22)))+SUM(P$4:P21))&gt;P$2,P$2-SUM(P$4:P21),IF(($L22-SUM($N22:O22))&gt;P$2,P$2,($L22-SUM($N22:O22)))))</f>
        <v>0</v>
      </c>
      <c r="Q22" s="2">
        <f>IF(SUM(Q$4:Q21)&gt;=Q$2,IF((Q$2-SUM(Q$4:Q21))&lt;=0,0,SUM(Q$4:Q21)-Q$2),IF((IF(($L22-SUM($N22:P22))&gt;Q$2,Q$2,($L22-SUM($N22:P22)))+SUM(Q$4:Q21))&gt;Q$2,Q$2-SUM(Q$4:Q21),IF(($L22-SUM($N22:P22))&gt;Q$2,Q$2,($L22-SUM($N22:P22)))))</f>
        <v>0</v>
      </c>
      <c r="R22" s="2">
        <f>IF(SUM(R$4:R21)&gt;=R$2,IF((R$2-SUM(R$4:R21))&lt;=0,0,SUM(R$4:R21)-R$2),IF((IF(($L22-SUM($N22:Q22))&gt;R$2,R$2,($L22-SUM($N22:Q22)))+SUM(R$4:R21))&gt;R$2,R$2-SUM(R$4:R21),IF(($L22-SUM($N22:Q22))&gt;R$2,R$2,($L22-SUM($N22:Q22)))))</f>
        <v>0</v>
      </c>
      <c r="S22" s="2">
        <f>IF(SUM(S$4:S21)&gt;=S$2,IF((S$2-SUM(S$4:S21))&lt;=0,0,SUM(S$4:S21)-S$2),IF((IF(($L22-SUM($N22:R22))&gt;S$2,S$2,($L22-SUM($N22:R22)))+SUM(S$4:S21))&gt;S$2,S$2-SUM(S$4:S21),IF(($L22-SUM($N22:R22))&gt;S$2,S$2,($L22-SUM($N22:R22)))))</f>
        <v>0</v>
      </c>
      <c r="T22" s="2">
        <f>IF(SUM(T$4:T21)&gt;=T$2,IF((T$2-SUM(T$4:T21))&lt;=0,0,SUM(T$4:T21)-T$2),IF((IF(($L22-SUM($N22:S22))&gt;T$2,T$2,($L22-SUM($N22:S22)))+SUM(T$4:T21))&gt;T$2,T$2-SUM(T$4:T21),IF(($L22-SUM($N22:S22))&gt;T$2,T$2,($L22-SUM($N22:S22)))))</f>
        <v>69</v>
      </c>
      <c r="U22" s="9">
        <f>IF(SUM(U$4:U21)&gt;=U$2,IF((U$2-SUM(U$4:U21))&lt;=0,0,SUM(U$4:U21)-U$2),IF((IF(($L22-SUM($N22:T22))&gt;U$2,U$2,($L22-SUM($N22:T22)))+SUM(U$4:U21))&gt;U$2,U$2-SUM(U$4:U21),IF(($L22-SUM($N22:T22))&gt;U$2,U$2,($L22-SUM($N22:T22)))))</f>
        <v>0</v>
      </c>
      <c r="V22" s="3"/>
    </row>
    <row r="23" spans="11:22" ht="15.75" thickBot="1" x14ac:dyDescent="0.3">
      <c r="K23" s="18" t="s">
        <v>18</v>
      </c>
      <c r="L23" s="16">
        <v>202</v>
      </c>
      <c r="O23" s="10">
        <f>IF(SUM(O$4:O22)&gt;=O$2,IF((O$2-SUM(O$4:O22))&lt;=0,0,SUM(O$4:O22)-O$2),IF((IF(($L23-SUM($N23:N23))&gt;O$2,O$2,($L23-SUM($N23:N23)))+SUM(O$4:O22))&gt;O$2,O$2-SUM(O$4:O22),IF(($L23-SUM($N23:N23))&gt;O$2,O$2,($L23-SUM($N23:N23)))))</f>
        <v>0</v>
      </c>
      <c r="P23" s="11">
        <f>IF(SUM(P$4:P22)&gt;=P$2,IF((P$2-SUM(P$4:P22))&lt;=0,0,SUM(P$4:P22)-P$2),IF((IF(($L23-SUM($N23:O23))&gt;P$2,P$2,($L23-SUM($N23:O23)))+SUM(P$4:P22))&gt;P$2,P$2-SUM(P$4:P22),IF(($L23-SUM($N23:O23))&gt;P$2,P$2,($L23-SUM($N23:O23)))))</f>
        <v>0</v>
      </c>
      <c r="Q23" s="11">
        <f>IF(SUM(Q$4:Q22)&gt;=Q$2,IF((Q$2-SUM(Q$4:Q22))&lt;=0,0,SUM(Q$4:Q22)-Q$2),IF((IF(($L23-SUM($N23:P23))&gt;Q$2,Q$2,($L23-SUM($N23:P23)))+SUM(Q$4:Q22))&gt;Q$2,Q$2-SUM(Q$4:Q22),IF(($L23-SUM($N23:P23))&gt;Q$2,Q$2,($L23-SUM($N23:P23)))))</f>
        <v>0</v>
      </c>
      <c r="R23" s="11">
        <f>IF(SUM(R$4:R22)&gt;=R$2,IF((R$2-SUM(R$4:R22))&lt;=0,0,SUM(R$4:R22)-R$2),IF((IF(($L23-SUM($N23:Q23))&gt;R$2,R$2,($L23-SUM($N23:Q23)))+SUM(R$4:R22))&gt;R$2,R$2-SUM(R$4:R22),IF(($L23-SUM($N23:Q23))&gt;R$2,R$2,($L23-SUM($N23:Q23)))))</f>
        <v>0</v>
      </c>
      <c r="S23" s="11">
        <f>IF(SUM(S$4:S22)&gt;=S$2,IF((S$2-SUM(S$4:S22))&lt;=0,0,SUM(S$4:S22)-S$2),IF((IF(($L23-SUM($N23:R23))&gt;S$2,S$2,($L23-SUM($N23:R23)))+SUM(S$4:S22))&gt;S$2,S$2-SUM(S$4:S22),IF(($L23-SUM($N23:R23))&gt;S$2,S$2,($L23-SUM($N23:R23)))))</f>
        <v>0</v>
      </c>
      <c r="T23" s="11">
        <f>IF(SUM(T$4:T22)&gt;=T$2,IF((T$2-SUM(T$4:T22))&lt;=0,0,SUM(T$4:T22)-T$2),IF((IF(($L23-SUM($N23:S23))&gt;T$2,T$2,($L23-SUM($N23:S23)))+SUM(T$4:T22))&gt;T$2,T$2-SUM(T$4:T22),IF(($L23-SUM($N23:S23))&gt;T$2,T$2,($L23-SUM($N23:S23)))))</f>
        <v>99</v>
      </c>
      <c r="U23" s="12">
        <f>IF(SUM(U$4:U22)&gt;=U$2,IF((U$2-SUM(U$4:U22))&lt;=0,0,SUM(U$4:U22)-U$2),IF((IF(($L23-SUM($N23:T23))&gt;U$2,U$2,($L23-SUM($N23:T23)))+SUM(U$4:U22))&gt;U$2,U$2-SUM(U$4:U22),IF(($L23-SUM($N23:T23))&gt;U$2,U$2,($L23-SUM($N23:T23)))))</f>
        <v>103</v>
      </c>
      <c r="V23" s="3"/>
    </row>
    <row r="24" spans="11:22" x14ac:dyDescent="0.25">
      <c r="O24" s="3"/>
      <c r="P24" s="3"/>
      <c r="Q24" s="3"/>
      <c r="R24" s="3"/>
      <c r="S24" s="3"/>
      <c r="T24" s="3"/>
      <c r="U24" s="3"/>
    </row>
  </sheetData>
  <mergeCells count="1">
    <mergeCell ref="K2:L2"/>
  </mergeCells>
  <conditionalFormatting sqref="L5:L23">
    <cfRule type="expression" dxfId="0" priority="1">
      <formula>L5&lt;&gt;SUM(O5:U5)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"/>
  <sheetViews>
    <sheetView workbookViewId="0">
      <selection activeCell="D2" sqref="D2"/>
    </sheetView>
  </sheetViews>
  <sheetFormatPr defaultRowHeight="15" x14ac:dyDescent="0.25"/>
  <sheetData>
    <row r="2" spans="4:4" x14ac:dyDescent="0.25">
      <c r="D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Ibrahim Mamdouh</cp:lastModifiedBy>
  <dcterms:created xsi:type="dcterms:W3CDTF">2006-09-16T00:00:00Z</dcterms:created>
  <dcterms:modified xsi:type="dcterms:W3CDTF">2017-12-02T12:47:04Z</dcterms:modified>
</cp:coreProperties>
</file>